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6750" activeTab="0"/>
  </bookViews>
  <sheets>
    <sheet name="Public Comment" sheetId="1" r:id="rId1"/>
  </sheets>
  <definedNames>
    <definedName name="_xlfn.NUMBERVALUE" hidden="1">#NAME?</definedName>
  </definedNames>
  <calcPr fullCalcOnLoad="1"/>
</workbook>
</file>

<file path=xl/sharedStrings.xml><?xml version="1.0" encoding="utf-8"?>
<sst xmlns="http://schemas.openxmlformats.org/spreadsheetml/2006/main" count="202" uniqueCount="126">
  <si>
    <t>KDADS Repsonse</t>
  </si>
  <si>
    <t>Agreed - Changes made</t>
  </si>
  <si>
    <t xml:space="preserve">Duplicate Questions/Comments </t>
  </si>
  <si>
    <t>Comments acknowledged - Responses documented</t>
  </si>
  <si>
    <t>Questions - responses need checked or provided</t>
  </si>
  <si>
    <t xml:space="preserve">Suggestion rejected.  </t>
  </si>
  <si>
    <t>Waiver Section</t>
  </si>
  <si>
    <t>Public Input</t>
  </si>
  <si>
    <t>1.     The FE Waiver includes home telehealth as a covered participant service. This has been the case since 2011. I noticed that it is not in the waiver renewal for the PD waiver, under appendix C. Can I ask the reason for that?</t>
  </si>
  <si>
    <t>2.     Could you go over what the informal or natural supports were in regard to personal care support services? Could you go over that again?</t>
  </si>
  <si>
    <t>4.     How does the waiver renewal affect potential policy changes that are looking at the MFEI vs AEI that references potential changes in patient obligation or client obligation and how do those things connect?</t>
  </si>
  <si>
    <t>5.     You mentioned about raising the protected income level. When is that going to happen?</t>
  </si>
  <si>
    <t>6.     This is about the old performance measures. The one thing is with the changes, are you planning on having someone to check if they did have the changes? With the measures, to make sure that they had the changes. Because we had talked at some of the meetings with some of the other waivers and some of the agencies said that they knew the changes when they really didn’t. Are you planning to make sure that that came about?</t>
  </si>
  <si>
    <t>8.     With the background check, will you be adding money for the cost of background check? Because, the problem is the attendants need to pay because of the background checks. The person has to pay for that. That’s a cost and a lot of attendants don’t want to pay for that. I don’t know if that’s something we need to talk to the MCO’s about. Some agencies you have to pay $15-$30. Some agencies don’t want to pay for that, and neither do the attendants. Even before you’re hired you have to pay for that background check. So, it’s hard on the consumer or the attendant that even before you have to get paid you have to pay for that background check. So, a suggestion is to add money to the person to pay for a background check, even if its $100 a year. That is another suggestion a lot of consumers had is to offer money for a background check. Some states do to that.</t>
  </si>
  <si>
    <t>9.     On performance measure on not recording levels of care evaluations, is that something that you are going to require? Will it be publicly available?</t>
  </si>
  <si>
    <t>10. With the hearing part, I noticed the MCO’s have different amount of time for hearings. Why is that? When you get the assessment the different MCO you get a different amount of time due to your appeal. Why does each MCO give you a different amount of time?</t>
  </si>
  <si>
    <t>11. With the TBI waiver, if it gets approved, is there going to be a system with the waiting list where, because a lot of people on the PD waiver have acquired brain injury, will there be a system to see how many with acquired brain injury are there and put on PD waiver.</t>
  </si>
  <si>
    <t>12. With the recent federal MFP, they continued funding throughout the remainder of the fiscal year. We want to encourage the State to pursue that and get that funding up and going, and obviously that relates to this waiver and some opportunities there.</t>
  </si>
  <si>
    <t>13. For PCS informal natural supports, is there a change to the definition? I was wondering what that meant.</t>
  </si>
  <si>
    <t>Appendix C</t>
  </si>
  <si>
    <t>Appendix G</t>
  </si>
  <si>
    <t>Appendix B</t>
  </si>
  <si>
    <t>Appendix I</t>
  </si>
  <si>
    <t>7.     One thing I noticed that hasn’t been changed for people coming from other waivers is having cognitive programming for the PD waiver. Because people from TBI and FE waiver need cognitive programs and that’s something that has been removed. I was wondering if that’s something that will planned to be added to the PD waiver.</t>
  </si>
  <si>
    <t>Appendix F</t>
  </si>
  <si>
    <t>15. As you track the performance measures, are there benchmarks to measure against, so that if something falls or rises it triggers some kind of activitiy? Does that apply to Network Adequacy too, if you see the number of providers fall below a certain level? If you are looking at the number, the of providers are licensed?</t>
  </si>
  <si>
    <t>14. Is the fair hearing still the same timeline as the way it works in practice with the 1115 waiver? We worked with CMS and KDHE as a part of a group to change based on their interpretation of CFR they tried to say that it had to be certain date and you couldn’t exceed it. KDHE went to CMS and appealed the waiver for that regulation and CMS granted extending the timeline. It dealt with the continuation of benefits throughout the process.  Also working with them on the notice of action, historically they are not always the same and not clear. That process has been working reasonably well, I want to make sure this is not deviating from that process. I wanted to make sure any use is unauthorized use and there for have to be reported.</t>
  </si>
  <si>
    <t>I am showing that on pg 121 on the Oversight it does not match with the FMS policy set forth by KDADS.  Within the waiver it is stating that KDADS will have oversight on the FMS provider.  The waiver also states that an FMS provider must be contracted with KDADS.</t>
  </si>
  <si>
    <t>#</t>
  </si>
  <si>
    <t xml:space="preserve">Is the Agency and Self Directed FMS procedure code going to be the same or different from each other?  The reimbursement rate the same? 
</t>
  </si>
  <si>
    <t xml:space="preserve">My comment was regarding the Home Telehealth service that has been a covered service under the FE waiver since October 2011.  It has been a highly successful service in keeping FE waiver members safely in their homes.  This service has delivered significant reductions in acute care admissions, ER visits and NF admissions since 2011.
My question was why that service was not included in this PD waiver renewal as a covered service.  Inclusion of Home Telehealth in the PD waiver renewal would certainly have a significant impact in reducing KanCare expenditures.  I would ask that as a matter of public policy Home Telehealth be included in the PD waiver renewal.
</t>
  </si>
  <si>
    <t>I work in the home modification business and our company services a number of managed care organizations in other states. I have some comments I would like to submit for the renewal of the PD waiver. I am requesting that the home modification lifetime limit be changed from $7,500 for a lifetime limit to $10,000 for an annual limit. Below are my comments:</t>
  </si>
  <si>
    <t>Comment: Kansas state law gives people the right to self-direct HCBS services. The proposed language treats the statutory right to self-direction as if it is an option, with agency direction as the option for “all” services. To the extent waiver services are “carved out” from self-direction, a very serious analysis should insure, to be certain self-direction is not a viable option.</t>
  </si>
  <si>
    <t>Entry into the waiver is based on a first-come, first-served basis for participants determined eligible. In the event there is a waiting list, entry is based on the date the functional assessment is completed. Responsibility for managing the waitlist remains with KDADS.
Comment: The management of the waiting list continues to be a problem, with the number of people on the list in question, and the number of people from the list who eventually use services also being a point of concern. What does KDADS do to “manage” the list? Management of the list itself is questionable: What are the numbers of people on the list, how long are they waiting? Why aren’t these numbers provided by KDADS on an ongoing basis?
Management of the people on the list is an additional area of concern. Community organizations have reported an abysmal lack of referrals and engagement since the advent of managed care, from whatever source. To the extent that Kansas law prioritizes services for the people “most at risk of institutionalization” a formal referral and management process should exist in the state.</t>
  </si>
  <si>
    <t>Additional Requirements I. Public Input
Comment: A robust public input process should include the following:
- Invite community members, advocates, and providers to help draft the state’s proposal
- Offer an anonymous “suggestion box” online and through other means
- Provide ample notice in advance of public meetings.
- Include specific outreach to solicit input from Direct Support Workers, including assistance with expenses associated with participation
- Include specific outreach to solicit input from consumers, including assistance with expenses associated with participation</t>
  </si>
  <si>
    <t>Waiver Administration and Operation; 3. Use of Contracted Entities
Comment: It should be clarified that the only provider training MCOs conduct is related to administrative functioning in each of their individual portal “systems.” The inference in this section is that the MCOs are providing any meaningful ongoing training or support towards building community capacity and that is simply not true.</t>
  </si>
  <si>
    <t>Appendix A</t>
  </si>
  <si>
    <t>Participant Access and Eligibility B-1: Specification of the Waiver Target Group(s); b. Additional Criteria
The criteria for PD waiver programmatic and functional eligibility are as follows:
1. Be between 16 and 64 years of age, and
2. Be determined physically disabled by the Social Security Administration, and
3. Need assistance to perform activities of daily living long term services and supports due to the physical disability, or
4. Meet the Medicaid Nursing Facility level of care threshold, additionally,
5. Individuals who meet the definition of having an intellectual or developmental disability (I/DD), as established by K.S.A. 39-1803, are not eligible for the PD waiver, and
6. Be financially eligible for Medicaid, and
7. Be a resident of Kansas
Comment: Social Security Administration does not determine the presence of a “physical” disability.
The third numbered requirement above is confusing. The use of the phrase “activities of daily living” has specific meaning in terms of eligibility determinations. The intent of the criteria is to clarify the necessity that it is the presence of a physical disability that leads to the need for long term services and supports, not some other type of disability. Replacing the “activities of daily living” language removes potential confusion when an assessed need also may include “instrumental activities of daily living” or other areas of support. If a person meets the Medicaid NF threshold requirement, to deny them services would violate the Americans with Disabilities Act/Olmstead.</t>
  </si>
  <si>
    <t xml:space="preserve">Participant Access and Eligibility; B-1: Specification of the Waiver Target Group(s) c. Transition of Individuals Affected by Maximum Age Limitation
Comment: It would be better for a neutral case manager, or the ADRCs as contracted eligibility and re-eligibility determiners to discuss this choice with consumers. MCOs have a financial conflict of interest that the state leaves basically unaddressed throughout this Waiver.
</t>
  </si>
  <si>
    <t xml:space="preserve">
Participant Access and Eligibility B-5: Post-Eligibility Treatment of Income
b. “Other” &amp; d. “Other”
Operationally, the State will continue to calculate patient liability, or member Share of Cost, and providers will continue to be responsible for collecting it. In practice, this means the State will reduce capitation payments by the individual Share of Cost amounts. The reduction will be passed from the MCO to the provider in the form of reduced reimbursement, and the provider will be responsible for collecting the difference.
The dollar amount for the allowance is $727. $1177. Excess income will only be applied to the cost of 1915(c) waiver services.
Comment: The increased protected income level has been approved by the Kansas Legislature. It would be ideal if the agency would select the option to use the 150% of SSI, or clarify in this section that the amount was set by the Legislature at $1,177, that efforts to index or change the amount are ongoing, but under no circumstances will the amount revert back to less than $1,177.</t>
  </si>
  <si>
    <t>Qualification of Individuals Performing Initial Evaluation
Comment: Educational requirements related to the screening/eligibility function of Waiver services are not justified, and to the extent the authority to determine eligibility is carved out for Registered Nurses, a medical lens is overlayed across this non-medical long term service and support program. Institutionalizing arbitrary educational requirements entrenches minorities, including people with disabilities, who have been denied or limited in their access to meaningful education and educational attainment that would allow them to be hired by an agency contracting for eligibility assessment and review.</t>
  </si>
  <si>
    <t>Participant Services C-1/C-3: Provider Specifications for Service
Comment: KDADS has not provided training for individual direct support workers. There is not a way for individual workers to receive compensation for participating in or attending such a training, if it did exist.
The language from the last paragraph above appears repeatedly throughout this Waiver application. This language was not present under the former administration. As reflected in the possible response in Appendix D, extensive background checks and de facto employment prohibitions are not a required element of the Waiver; the state can elect to allow self-directing people with disabilities to use a background check process as part of their statutory right to hire their own workers.
The delays caused by complying with background check requirements, the interference with consumers’ abilities to select and hire the workers of their choice, and the negative impact on the number and selection of available workers all support removing the state’s choice to include background checks for the direct support workers of self-directing consumers in this Waiver application.</t>
  </si>
  <si>
    <t>Other Standard:
A.Must sign an agreement with a Medicaid-enrolled Financial Management Services (FMS) provider.
B. Must have a High School Diploma or equivalent OR be at least eighteen years of age or older;
C. Complete KDADS Approved Skill Training requirements.
D. Complete any additional skill training needed in order care for the waiver recipient as recommended either by the participant or legal representative, qualified medical provider, or KanCare MCO.
All HCBS Agency Service providers are required to pass background checks consistent with the KDADS’ Background Check policy and comply with all regulations related to Abuse, Neglect and Exploitation. Any provider found to have a prohibited offense, as listed in K.S.A. 39-2009, is not eligible for reimbursement of services under Medicaid funding
Comment: To the extent that state licensing requirements for agency services dictate the terms of agency employment, training, and prohibited offenses, this language can remain in the sections referring to home health agencies and their employees.</t>
  </si>
  <si>
    <t>Home Modifications
Home modifications may only be purchased in rented apartments or homes when the landlord agrees in writing to maintain the modifications for a period of not less than three years and will give first rent priority to tenants with physical disabilities.
Comment: While the spirit and intent of this language is laudable, it could have the effect of “holding hostage” the necessary accommodation/modification request of a tenant who’s ability to remain in their home and community depend on the proposed modifications. The requirement to “hold in place” the accommodation exceeds the requirements of federal fair housing law. If tenants encounter issues with landlords blocking home modifications, consumers should be referred to advocacy organizations such as a Center for Independent Living or the Disability Rights Center of Kansas to enforce federal and state fair housing rights.</t>
  </si>
  <si>
    <t>Assistive Services; Provider Category: Individual
Other Standard:
Must affiliate or subcontract with a recognized Center for Independent Living or licensed home health agency (as defined in K.S.A. 65-5001 et seq.). Applicable work must be performed according to local and county codes. All non-licensed general contractors must present a current certification of worker's compensation and general liability insurance, including proof of business establishment for a minimum of two (2) consecutive years.
All HCBS providers are required to pass background checks consistent with the KDADS’ Background Check policy and comply with all regulations related to Abuse, Neglect and Exploitation. Any provider found to have been substantiated for a prohibited offense as listed in K.S.A. 39-2009 is not eligible for reimbursement of services under Medicaid funding.
Comment: In this instance, applying the boilerplate background check language does not make sense. Which HCBS providers are being required? The general contractors? If them, how is this accomplished; who pays for their background checks? It does not make sense that the language would be referring to Centers for Independent Living or Home Health Agencies since they are not the providers in this section, they are merely the conduits for payment to the general contractors performing the actual work.</t>
  </si>
  <si>
    <t>Participant Services C-1/C-3: Service Specification; 
Comment: The First Data Authenticare © system does not have a mechanism for consumers to independently check on the time clocked in and out of the system, particularly the phone system. With the exception of paper back up logs or correction forms, the consumer does not have any ability to “approve” or “sign off on” worker time or the reported tasks performed. Requirements of consumers where they do not have any meaningful ability to comply because the State contractor system is inaccessible are at best, misleading, and unfair; at worst, they are a violation of consumers’ rights to self-direct or discriminatory.</t>
  </si>
  <si>
    <t>Service Definition
Enhanced Care Services provides non-nursing physical assistance and/or supervision during the participant’s normal sleeping hours in the participant’s place of residence. This assistance includes the following: physical assistance or supervision with toileting, transferring, turning, intake of liquids, mobility issues, and prompting to take medication.
Specify applicable (if any) limits on the amount, frequency, or duration of this service:
• ECS must be provided in the participant’s home. Service providers must remain in the participant’s home proximity for the duration of this service provision in accordance with the participant’s Person-Centered Service Plan.
Comment: The requirements in the Enhanced Care Service description that the service can only be provided in the consumer’s home would mean that the only place people with disabilities could ever sleep would be at home. They could not go visit family for an overnight stay, or take a vacation, or travel for work if an overnight stay were necessary. This effectively makes the folks who rely on this service “home bound”. If the intent is that the worker should remain with the consumer, wherever they are sleeping, that could be clarified without sentencing the person using ECS to only sleep in their own home ever.</t>
  </si>
  <si>
    <t>a. Criminal History and/or Background Investigations.
No. Criminal history and/or background investigations are not required.
b. Abuse Registry Screening.
No. The state does not conduct abuse registry screening.
Comment: The State of Kansas could eliminate the well-documented and much-decried background check process for self-directing consumers by simply selecting “No” in both the sections referenced above.</t>
  </si>
  <si>
    <t>The waiver provides for both participant direction opportunities as specified in Appendix E-2. Supports and protections are available for participants who exercise these authorities. 
Select “Budget Authority” in addition to “Employer Authority”, Add Budget Authority to the scope of FMS
Independent Advocacy Centers for Independent Living ought to be included as a resource for independent advocacy for HCBS consumers.
Participant Employer Status:  Select Participant/Co-employer
General Comments: The Topeka Independent Living Resource Center supports recommendations
for the Grassroots Advocates for Independent Living submitted to this Waiver Application Proposal that
promote the move from the Fiscal/Vendor model recently deployed in Kansas to a system that offers both full
employer rights through Budget Authority, and a more supportive model of service management through the
Agency with Choice model. The current Fiscal/Vendor model does not meaningfully promote self-direction,
choice or control over decision-making.</t>
  </si>
  <si>
    <t>Appendix E</t>
  </si>
  <si>
    <t>Comment: The process and the construction of this section is terribly confusing, as is the actual
grievance/appeal/fair hearing process as it is experienced by the beneficiaries using the programs and systems.
It would help to begin the section by defining the terms: Action, Grievance, Appeal, and Fair Hearing. This could
clarify at the outset that the grievance process is an informal process internal to each MCO, and can be used
for seeking redress for alleged wrongdoing not related to an “Action.” It could explain that an appeal is a more
formal process internal to the MCOs used to ask for reconsideration of an Action, or reconsideration of a
grievance. And it could clarify that the Fair Hearing process is the formal process taken outside of the MCO,
which can be a “first step” in challenging an adverse Action, or can be a review of the results of an appeal.
Even better, a flow chart of some sort could be used for the application and made available so the folks using
the system could have a clear line and understanding of how the process to redress issues with the private
contractors goes.</t>
  </si>
  <si>
    <t>Background Checks – Mandatory background checks (beyond those required by Medicaid) should be optional for individuals who self-direct their HCBS.  At the very least, a system should be implemented so that a self-directing consumer has the option to acknowledge a Direct Support Worker’s background and waive liability.  The current background check requirements are a barrier to individuals who are supposed to be the Sole Employer of their DSWS and potentially makes the State of Kansas a co-employer through the regulation of who can be hired.</t>
  </si>
  <si>
    <t>Self-Direction – RCIL encourages the State of Kansas to strengthen language regarding MCO staff increasing participants’ knowledge and awareness of their right to self-direct and supporting participants’ choice to self-direct their services.   
Financial Management Services (FMS) – RCIL wishes to commend the State of Kansas for keeping FMS as a “waiver service” in-order to sustain consumers’ choice to self-direct their HCBS and maintain an adequate network of qualified providers.  Local FMS providers deliver Information &amp; Assistance to consumers in addition to their payroll services, which assists the consumer in being successful when exercising their right to direct their own care</t>
  </si>
  <si>
    <t xml:space="preserve">DSW Retainer Payments – RCIL would like to encourage the State of Kansas to include DSW Retainer Services for all of the waivers.  Currently, this is only available for the IDD Waiver in Kansas and meant to assist participants who self-direct their care in retaining their current Direct Support Worker(s) when the participant is hospitalized, in a nursing facility or an ICF/IDD facility.  Other states include DSW Retainer Services to help retain qualified DSWs that cannot afford to go without pay when the participant is briefly out of the home.   </t>
  </si>
  <si>
    <t xml:space="preserve">Fraud – Perhaps the Waivers aren’t the appropriate place to address this but RCIL would like suggest the State of Kansas create an environment that encourages providers to report all instances of suspected fraud without hesitation by holding them harmless when the fraud is committed by others (participants and/or DSWs).  Although RCIL reports all instances of suspected fraud, it does so at the risk of financial harm to itself because funds are recouped from the FMS providers by the MCOs even when the FMS provider’s involvement is only the entity reporting the issue.    </t>
  </si>
  <si>
    <t>I am writing to request that the home modification benefit amount be reconsidered from the current rate of $7500 lifetime to $10,000 annual. Missouri and Ohio are 2 states (that I know of) who offer this limit and had a lot of success with keeping members safely at home. 
We have worked as a team to come up with other reasons this change should be considered and they are listed below:</t>
  </si>
  <si>
    <t xml:space="preserve">There are several minor changes to the waivers that we request clarification on from KDADS. The following comments apply to the proposed changes in both the FE and PD waivers:
• On the list of supports that are included under PCS for both waivers, there is no #4 provided in the list (the list jumps from #3 to #5 [FE pg. 51; PD pg. 51]). Were the items simply numbered incorrectly (in which case we kindly request that KDADS correct to prevent future confusion), or is there a support that is missing from the list that should be added to make it complete?
• A clearer definition of “assistance” (as referenced in FE pg. 51; PD pg. 51) would be helpful to reduce ambiguity. For instance, does assistance include standing by and being available as in comprehensive support? Or will reimbursement be restricted to time spent providing assistance for covered activities of daily living (ADLs)/instrumental activities of daily living (IADLs) tasks during exercise, socialization and recreation? 
• Consistent terminology for self-directed workers would help prevent any future confusion. There is a return to Direct Support Worker (DSW) language in the amended waivers, which is not used in the current FE and PD waivers (FE pg. 51; PD pg. 53-54). 
</t>
  </si>
  <si>
    <t>Under the “Monitoring” section, KDADS states “contact with the participant on a monthly basis is required if the participant’s health and welfare needs are at risk of significant decline or the participant is in imminent risk of death or institutionalization.” (FE pg. 119; PD pg. 98).
For both the FE and PD waivers:
• Is the definition of “at risk of significant decline” consistent across all managed care organizations (MCOs) or is it at each MCO’s discretion to determine?  If the definition is consistent across all MCOs, we kindly request KDADS define this phrase in the waivers.</t>
  </si>
  <si>
    <t>For the PD waiver only, KDADS mentions “KDADS Approved Skill Training requirements,” but fails to specifically mention what these requirements entail (PD pg. 53-54).
• We ask that these requirements be specifically defined within the PD waiver. Not including the requirements in the waiver could cause confusion and ultimately lead to some requirements being missed.</t>
  </si>
  <si>
    <t xml:space="preserve">There are many benefits to individuals (and their ability to advocate for themselves and advance in their ability to be independent) when they are able to self direct their care. It would be beneficial if the State of Kansas were to make it easier for individuals to self direct their care. A number of seemingly unrelated policy and statutory changes have had a compounding impact making it more difficult for individuals to self direct (including changes to sleep cycle support, background checks, and other changes that have led to a reduction in the number of FMS providers).
Individuals who self direct should be presented with the results of the required background check and then be able to make an informed choice to hire or not hire the individual. The State should not prevent the person from making a hire just because the background check came back with a problem. The individual should be able to choose.
The State of Kansas should also consider giving individuals who self direct budget authority to have more control over their services.
</t>
  </si>
  <si>
    <t>Number of Individuals Served
Comment: The number of participants projected to serve on the FE waiver actually shows an increase of almost 600 individuals through the next five years. Unfortunately the PD waiver does not show an increase at all, staying at the same number for the next five years. This does not show the State's commitment to integrated community based services. In addition, given the State should be complying with the Olmstead decision and to continue reducing the PD waiting list, there should be an increase through the next five years of individuals served  on the PD  waiver.</t>
  </si>
  <si>
    <t>Post-Eligibility Treatment of Income 
Allowance for the  needs of  the  waiver participant
Operationally, the State will continue to calculate patient liability, or member Share of Cost, and providers will continue to be responsible for collecting it. In practice, this means the State will reduce capitation payments by the individual Share of Cost amounts. The reduction will be passed from the MCO to the provider in the form of reduced reimbursement, and the provider will be responsible for collecting the difference. The dollar amount for the allowance is $727. Excess income will only be applied to the cost of 1915(c) waiver services.
Comment: It should be noted that the KS Legislature has increased the Protected Income Level to $1,177 and that endeavors will continue to get this indexed and increased so that individuals can keep more of their earned money to live healthy and integrated in their communities.</t>
  </si>
  <si>
    <t>Qualifications of Individuals Performing Initial Evaluation:
Four-yeardegree from an accredited college or university with a major in gerontology, nursing, health, social work, counseling, human development, family studies, or related area as defined by the contractor; or a Registered Nurse license to practice in the state of Kansas. The contract is responsible for verifying assessor experience, education and certification requirements are met for assessors. The contractor must maintain these records for five (5) years following termination of employment .
Comment: A four year degree should not be a requirement for ADRC assessors. The suggested majors or licensing bring a tone of medical attitude to long term services and supports that is not warranted. Additionally the degree requirement eliminates many individual, including people with disabilities, from qualifying for this position because they may have not had the opportunity to acquire the education. Many people with disabilities have the learned experiences as a peer to relate with participants that cannot be taught in educational courses and therefore are much more qualified the position requirements listed above.</t>
  </si>
  <si>
    <t xml:space="preserve">All HCBS providers are required to pass background checks consistent with the KDADS' Background Check policy and comply with all regulations related to Abuse, Neglect and
Exploit ation . Any provider found to have a prohibited offense, as listed in K.S.A. 39-2009, is not eligible for  reimbursement  of  services under Medicaid  funding
Comment addressing all Background Check sections:
The last paragraph, which is repeated throughout the document, takes away the right of selection of workers by the participant who is self directing. The State should be seen as a co­ employer by the method currently used with the State determining the list of prohibited offenses which disallows the potential worker.
</t>
  </si>
  <si>
    <t xml:space="preserve">
KSA 39-7,100 states"
(2) individuals in need of in-home care who are recipients of attendant care services and the parents or guardians of individuals who are minors at least 16 years of age and who are in need of in-home care shall have the right to choose the option to make decisions about, direct the provisions of and control the attendant care services received by such individuals including, but not limited to, selecting, training, managing, paying and dismissing of an  attendant;
The State is violating the  rights of individuals who choose to self-direct.
In the latest KanCare Oversight Committee the State minimized the affect this has on the number of potential workers not allowed to move forward with employment. They stated there were only 75 not allowed last year. There are potential PCAs who do not apply because they know there may be something in their record that comes back not allowing them to work, so there are more potential PCAs that are being eliminated. The number of those not allowed according to the State may not seem like many, but if you live in a small rural town where the number of potential employees in general are low, much less the availability of individuals willing to work as a PCA for a low wage and no benefits, that 75 is a large number. So background checks DO effect the potential workforce.
An FMS responsibility is to assist in ensuring the health and safety of participants. For some individuals with very significant disabilities having to wait for background checks to come back and the State to let the FMS provider know whether the potential PCA is approved to work or not, is definitely  putting these individuals health and safety at   risk.
We agree the background checks should be continued for employees of facilities and home health agencies. We believe that background checks could be done for potential PCAs for individuals who self-direct, but the background check results should go to the participant so that they can make an informed decision as to whether they will select and hire them. This would follow the rights of individuals who self-direct.</t>
  </si>
  <si>
    <t>MCO Responsibilities 
Comments: There needs to be a better way to assure that participants are truly being able to choose their providers. We  have had numerous participants contact us because they wanted  to use SKIL as a provider but their MCO Care Coordinator tells them who they must use. After talking to us, some will contact the MCO to get switched to us but some participants are too intimidated by the MCO. And who knows how many people we do not hear from? We  even  have evidence of Care Coordinators "Sharing" providers pages/posts on Facebook to promote them. And evidence of them "tagging" PCA's to  the  same providers pages, encouraging them to apply because the "Pay isgood!". It is difficult to believe that if MCO Care Coordinators are making decisions like this, are they being unbiased to  participants and PCAs all the time?
Obviously not! Therefore they are violating the rights of individuals to truly self direct their services.</t>
  </si>
  <si>
    <t>Supports for Participant  Direction:
Comments: Reference my previous comments regarding the effects of background checks on self-direction.
We ask that the state consider also providing an "agency with choice", or co-employer option. An overall concern is that since Kansas eliminated this model and went with the full employer model instead, the number of providers has plummeted and the number of individuals self-directinghas also fallen off, especially in the IDD and FE Waivers. There is simply too much complexity and responsibility and not enough benefit from the full employer model for many folks that would otherwise self-direct. Likewise, the administrative burden was too much for many smaller providers.
Experience has shown us that requiring a bunch of paperwork, accounting and bureaucracy in and of itself, as is the case with "employer authority'', does not enhance independence and satisfaction.  The opposite is true.   Authority and increased control must follow   from increased responsibility (ergo the need for budget authority). At the same time, a participant's basic independence and satisfaction with self-direction comes from workers that listen, show up on time ready to work and that do a good job (basic functional control).
Individuals should be able to exercise basic control over selecting workers, scheduling work and workers and other facets of self-direction without having to be a full employer/sole proprietor corporation as is the case currently. The co-employer/"agency with choice" model being made available again would expand the opportunity to self-direct and increase satisfaction and independence of more recipients. (Previous two paragraphs credited to GRAIL comments provided)</t>
  </si>
  <si>
    <t>The FMS provider is responsible for Information and Assistance functions including: 1. Explanation of all aspects of self-direction and subjects pertinent to the participant or participant's representativein managing and directing services;
Comment: Our above comments on the repercussions of the State's requirements and the MCO abusing their influence makes the explanation of self direction pretty weak. Many of our customers ask if they are truly in control then why does the State and MCO have so much control? We want to know the same thing.</t>
  </si>
  <si>
    <t>Participant  Responsibilities
1. Act as the employer for the DSW or designate a representative to manage or help manage DSWs. See definition of representative above .
4. Select Direct Support Worker(s)
Comment : These are the participants responsibilities? Yet the State does not truly let this happen. Participants rights are being violated! The State is violating K.S.A. 39-7,100 . And the State claims that the individual has employer authority? The State is making employer decisions. Previous comments apply here.</t>
  </si>
  <si>
    <t>Assure utilization of EW system to record DSW time worked and all other required
document s to the FMS provider for processing and payment in accordance with established FMS, State, and Federal requirements. The EVV/timesheet will be reflective of actual hours worked in accordance with an approved Person-Centered Service  Plan.
Comment: How is the participant responsible for assuring the time worked by the DSW when there is no timesheet  or anything for them to sign off  on? The participant  does not have access to the State contractors system to verify the time worked. This also violates the participants rights when self dire cting. The State is managing an overseeing the hours worked by the PCA, which is the right and responsibility of individuals who self-dire ct.</t>
  </si>
  <si>
    <t>Assistive Services:
Home Modifications
2. Home modifications may only be purchased in rented apartments or homes when the landlord agrees in writing to maintain the modifications for a period of not less than three years and will give first rent priority to tenants with physical disabilities.
Comment: This is holding home mods captive because many landlords are not going to make this guarantee, especially to prioritize tenants with disabilities. They are going to rent to the first person with money. This goes above the Fair Housing Act requirements also. A great thought but not going to happen. So all this does isdeter landlords from allowing accessibility modifications to be done.</t>
  </si>
  <si>
    <t>Assistive Services are subject to critical situation criteria.
Comment: Why do we need to wait for some to be in a critical situation before providing assistive services?? It would make sense to provide these services to prevent someone from getting to a critical level. Besides individuals know when they need these types of services and should be able to self direct their needs. People don't just arbitrarily think they need a ramp, an augmentative  communication  device, etc. These services are needed for participants to live in their home and community independently. It would be no different than me locking the doors to your house and only allowing you in and out if and when it is convenient for me, which might or might not be when your house is on fire. Assistive services are not a luxury!</t>
  </si>
  <si>
    <t>Contractor for Home Modifications or Van Lifts
Must affiliate or subcontract with a recognized Center for Independent Living or licensed home health agency (as defined in K.S.A. 65-5001et seq.). Applicable work must be performed according to local and county codes. All non-licensed general contractors must present a current certification of worker's compensation and general liability insurance, including proof of business establishment for a minimum of two (2) consecutive years.
All HCBS providers are required to pass background checks consistent with the KDADS' Background Check policy and comply with all regulations related to Abuse, Neglect and Exploitation. Any provider found to have been substantiated for a prohibited offense as listed in K.S.A. 39-2009 is not eligible for reimbursement of services under Medicaid funding.
Comment: This makes no sense. Do the contractors have to have background checks? Who does this and who pays for it? It is difficult enough in the rural areas to find contractors and this will chase more of them off because they will refuse to  have it  done. If this is pertaining  to the Clls or HHAs, that would make no sense because they are not providing the service? It just needs to be removed.</t>
  </si>
  <si>
    <t>Enhanced Care Service
Enhanced Care Services provides non-nursing physical assistance and/or supervision during the participant's normal sleeping hours in the participant's place of residence. This assistance includes the following: physical assistance or supervision with toileting, transferring, turning, intake of liquids, mobility issues, and prompting to take medication
•ECS must be provided in the participant's home. Service providers must remain in the participant's home for the duration of this service provision in accordance with the participant's Person-Centered Service Plan.
Comment: Why is this service only to be provided in the participants home? This would not allow participants to live their lives as other people without disabilities. We want to go on vacation or visit family or travel as work or volunteer responsibilities. Once again the State is trying to keep people with disabilities tied to their homes. This is a horrible policy!</t>
  </si>
  <si>
    <t>General Service Specifications (1 of 3)
Criminal History and/or Background Investigations.
All HCBS providers are required to pass background checks consistent with the KDADS' Background Check policy and comply with all regulations related to Abuse, Neglect and Exploitation. Any provider found to have a prohibited offense, as listed in K.S.A. 39 -2009, is not eligible for reimbursement of services under Medicaid funding.
Comment: This seems to have been just plugged into every possible spot throughout the document, even where it does not belong. We are not going to repeat our stance on the background checks as previously recorded except to say that 1) they violate the rights of individuals to self direct in selection of PCAs, and 2} they reduce the potential workforce of PCAs.</t>
  </si>
  <si>
    <t>Appendix D</t>
  </si>
  <si>
    <t>Service Plan Development (1 of 8)
Kansas has contracted with Managed Care Organizations (MCOs), to provide overall management of Home and Community Based Services (HCBS) services as one part ofthe comprehensive KanCare program. The MCOs are responsible for development of the Pers on­ Centered Service Plan (Service Plan) in accordance with KDADS' Person-centered Service Plan policy. The MCO or their designee will use their staff to provide this service.
Comment: We do not understand how it is not a conflict for the MCO to develop plans for participants and do Care Coordination?</t>
  </si>
  <si>
    <t>Service Plan Development {3 of 8}
Comment: As stated previously in these comment s--There needs to be a better way to assure that participants are truly being able to  choose their providers.  We  have had  numerous participants contact us because they wanted to use SKIL as a provider but their MCO Care Coordinator tells them who they must use. After talking to us, some will contact the MCO to  get switched to  us but some participants are too intimidated  by the  MCO. And who knows how many people we do not hear from? We  even have evidence of Care Coordinators "Sharing" providers pages/posts on Facebook to promote them. And evidence of them "tagging" PCA's to the same providers pages, encouraging them to apply because the "Pay is good!". It is difficult to believe that if MCO Care Coordinators are making decisions like this, are they being unbiased to participants and PCAs all the time? Obviously not! Therefore they are violating the rights of individuals to  truly self direct their  services.</t>
  </si>
  <si>
    <t xml:space="preserve">Service Plan Development (4 of 8)
Comment: We have concerns that there is opportunity for the Care Coordinator to find it "simpler" to steer individuals to facilities rather than waiver services. It takes a great deal more work if someone chooses waiver services. The MCO gets paid either way.
We have already emphasized our comments in regard to participants free choice of agency or
self directed and choice of providers.
</t>
  </si>
  <si>
    <t>Informed Choice of Providers.
The State assures that each participant will be given free choice of all qualified providers of
each service included in his/her written Person -Cent ered Service Plan. The MCO provides each eligible participant with a list of providers from which the participant can choose a service provider. The MCO assists the participant with accessing information and supports from the participant's preferred provider. These service access agencies have, and make available to the participant, the names and contact information of qualified providers for waiver services   identified  in their Person-Centered Service Plan.
Comment: In the first sentence it now says the State will assure participants are given free choice of  providers. The State is not doing a very good job at this because as stated earlier  this is not always happening. We  are also told many times that individuals are  not  being given a choice of providers as stated previously. So it  is our impression that is there is a true provider choice form (list of providers) provided to these participants, it is assumed that the Care Coordinator marks the provider they choose and then has the participant sign off not knowing that their rights are being violated as well as the MCO not following their responsibilities or the waiver requirements. This really needs to change back to when individuals had real choice.</t>
  </si>
  <si>
    <t>Independent Advocacy
Participants may access independent advocacy through the local Department for Children and Families, Aging &amp; Disability Resource Center, MCO Care Coordinator or by directly contacting the Disability Rights Resource Center (DRC}. The Disability Rights Center of Kansas is a public interest legal advocacy agency empowered by federal law to advocate for the civil and legal rights of Kansans with disabilities. DRC operates eight federally authorized and funded protection and advocacy programs in Kansas. Participants are referred directly to DRC from various sources including KDADS. Various community and disability organizations such as the Cerebral Palsy Research Foundation offer independent advocacy for Kansas participants.
Comment: Centers for Independent Living (CILs) should be included as entities to provide Independent Advocacy. ClLs are mandated by Federal and State law to provide Individual Advocacy as a core service.</t>
  </si>
  <si>
    <t>Opportunities for Participant Direction. b. Participant - Budget Authority.
Select the appropriate boxes to implement Budget Authority in the state.
Comments to Appendix E General: Southeast KS Independent Living Resource Center supports recommendations the Grassroots Advocates for Independent Living submitted to this Waiver Application Proposal that promote the move from the Fiscal/Vendor model recently deployed in Kansas to a system that offers both full employer rights through Budget Authority, and a more supportive model of service management through the Agency with Choice model. The current Fiscal/Vendor model does not meaningfully promote self­ direction, choice or control over decision-making.</t>
  </si>
  <si>
    <t>Opportunity to Request a Fair Hearing
Comment: This section is very confusingl What is "grievable" and what is "appealable"? Need to clarify and define better.</t>
  </si>
  <si>
    <t xml:space="preserve">Phyisical exams will be monitored through billing codes. </t>
  </si>
  <si>
    <t xml:space="preserve">This question is not clear. </t>
  </si>
  <si>
    <t>The legislature passed the increase in protected income limit. The target implementation date will be established by KDHE.</t>
  </si>
  <si>
    <t>The State will not be adding funding to pay for background checks. The State does not mandate how self-directed particiapnt's cover the cost for the background checks.</t>
  </si>
  <si>
    <t xml:space="preserve">The State is still collecting and monitoring the level of care data. However, this is no longer required to be reported to CMS. The data is shared with the functional eligibility contractors. </t>
  </si>
  <si>
    <t>The State needs more information in order to answer this question.</t>
  </si>
  <si>
    <t>The State is currently evaluating the impact of this process.</t>
  </si>
  <si>
    <t>The additional funding was to allow States to close out their MFP programs. This was not new money intended to extend MFP grants.</t>
  </si>
  <si>
    <t>The appeal language is the same as what is included in the 1115 waiver.</t>
  </si>
  <si>
    <t xml:space="preserve">The benchmark for performance measures is 87%. Anything that fall below that requires remediation. Network Adequacy falls outside the scope of the HCBS waivers. Network Adequacy is a function of the MCOs. </t>
  </si>
  <si>
    <t>The waiver states FMS providers must contract with KDADS or it's designee. The MCOs are the designees. Policies will be updated once the waivers have been approved by CMS.</t>
  </si>
  <si>
    <t>FMS is only for participant's choosing to self-direct one or all of their waiver services.</t>
  </si>
  <si>
    <t>Comment has been noted</t>
  </si>
  <si>
    <t>The number of individuals on the waitlist varies from day to day and is influenced by several factors. The average size of the waitlist is 1,500 individuals. Length of time on the waitlist varies person-to-person and is influenced by a variety of factors. These number are provided to KDHE via a monthly Long-Term Care report which is posted on the KDADS website.  Comment about referrals has been noted.</t>
  </si>
  <si>
    <t>Background checks for HCBS providers are required under K.S.A. 39-2009</t>
  </si>
  <si>
    <t xml:space="preserve">The State notes this comment. There will be an amendment addressing Assistive Services in the near future. </t>
  </si>
  <si>
    <t>The State's new contract with Authenticare will include visualization of time in and time out as well as an authorization balance via the mobile application. This information will be visible to both the employer and the worker.</t>
  </si>
  <si>
    <t>1. The numbering issue is tyographical and will be fixed.    2. Reimbursement will be provided when the worker is performing assistance for covered activities of daily living (ADLs)/instrumental activities of daily living (IADLs) and other tasks as defined within the service definition.  3. KDADS is using the term Direct Support Worker in all waivers to provide clarity across populations.</t>
  </si>
  <si>
    <t xml:space="preserve">MCOs are responsible for determining "risk of significant decline". KDADS has noted the suggestion to create a standard definition for this term. </t>
  </si>
  <si>
    <t>Comment noted. The Protected Income Limit Increase will be addressed in an amendment.</t>
  </si>
  <si>
    <t>Comment: KDADS does not provide training for individual PCAs and should not as well if participants are self-directing. Training is part of their right under the self-direction law, KSA 39-7,100. Training should only be recommended by the participant or their legal representative when applicable.</t>
  </si>
  <si>
    <t>Whether a participant is  agency or self-directing services, there are still standard business practices which are established by the State and Federal governments.</t>
  </si>
  <si>
    <t>K.S.A. 39-7, 100 includes multiple subsections. Without a direct citation KDADS cannot appropriately reply.</t>
  </si>
  <si>
    <t>Agreed changes made</t>
  </si>
  <si>
    <t>Look at wording on #3. Should say "Needs assistance to perform ADLs due to the physical disability"</t>
  </si>
  <si>
    <t>Suggestion is noted</t>
  </si>
  <si>
    <t>This language applies specifically for self-direction. Individuals receiving agency directed services are not required to have FMS.</t>
  </si>
  <si>
    <t xml:space="preserve">This comment is noted. </t>
  </si>
  <si>
    <t>Comment is noted. KDADS will review this section  and make changes to clarify.</t>
  </si>
  <si>
    <t>Comment is noted</t>
  </si>
  <si>
    <t>This comment is outside the scope of the waiver and has been sent to KDHE</t>
  </si>
  <si>
    <t>Cooment noted. Background checks for HCBS providers are required under K.S.A. 39-2009</t>
  </si>
  <si>
    <t xml:space="preserve">Comment noted  </t>
  </si>
  <si>
    <t>Overview (4 of 13)
Comment: The negativity in the above required information to be provided to participants  about self directing services does not seem to express KDADS leadersh ips positivity toward self direction. We see no where that participants are provided the negative sides of agency directed services or facility services? There are much more positive ways to educate participants about self directing their services while still conveying their responsibilities. This is much better done by peers with disabilities than the MCO who have never experienced self direction.</t>
  </si>
  <si>
    <t xml:space="preserve">• We will continue to take steps to attain small- and large-scale improvements to our waiver services within the scope of our limited resources. This request presents us with a fiscal impact beyond the scope of our limited resources. </t>
  </si>
  <si>
    <t xml:space="preserve">We will continue to take steps to attain small- and large-scale improvements to our waiver services within the scope of our limited resources. This request presents us with a fiscal impact beyond the scope of our limited resources. </t>
  </si>
  <si>
    <t>Agreed</t>
  </si>
  <si>
    <t>Comment noted</t>
  </si>
  <si>
    <t xml:space="preserve">An increase in the lifetime limit will require an increase in the waiver appropriation from the Legislature. KDADS will discuss this during the next budget planning cycle. </t>
  </si>
  <si>
    <t>Comment noted .</t>
  </si>
  <si>
    <r>
      <t xml:space="preserve">3.     I had a question about waiver participants who receive physical exams. Are you looking for a billing code or the physical itself or both? </t>
    </r>
    <r>
      <rPr>
        <sz val="12"/>
        <color indexed="10"/>
        <rFont val="Calibri"/>
        <family val="2"/>
      </rPr>
      <t>And how do you want it documented in regard to refusals?(discuss with Quality)</t>
    </r>
  </si>
  <si>
    <r>
      <t xml:space="preserve">I recently served as the Kansas Medicaid Director under Governor Colyer and I have some comments I would like to submit for the renewal of the PD waiver. I am requesting that the home modification lifetime limit be changed from $7,500 for a lifetime limit to $10,000 for an annual limit. Below are my comments:
Home modification lifetime limit of $7,500 need to be changed to an annual limit of $10,000 because of:
</t>
    </r>
    <r>
      <rPr>
        <b/>
        <sz val="12"/>
        <color indexed="8"/>
        <rFont val="Calibri"/>
        <family val="2"/>
      </rPr>
      <t>Member needs</t>
    </r>
    <r>
      <rPr>
        <sz val="12"/>
        <color indexed="8"/>
        <rFont val="Calibri"/>
        <family val="2"/>
      </rPr>
      <t xml:space="preserve">
o For example, members are forced to choose between an accessible shower OR a ramp because both would exceed the limit
o MCOs not incentivized to go over limit and don’t always know if a member already has had a home modification especially if they came from a different plan
o Doesn’t account for prices of materials and services increasing
o Members needs change over time and a point in time intervention does not meet their future needs
o Offering a higher allowance would provide better skilled workers to build better home modifications
</t>
    </r>
    <r>
      <rPr>
        <b/>
        <sz val="12"/>
        <color indexed="8"/>
        <rFont val="Calibri"/>
        <family val="2"/>
      </rPr>
      <t>• Administrative issues</t>
    </r>
    <r>
      <rPr>
        <sz val="12"/>
        <color indexed="8"/>
        <rFont val="Calibri"/>
        <family val="2"/>
      </rPr>
      <t xml:space="preserve">
o People change MCOs on an annual basis. Since that is annual – limit should be annual
o MCOs are reluctant to proceed with a home modification because they cannot track if a member had prior services completed
o Easier for the state to account for in rate setting with an annual allowance
o Current standard across states is to have a annual allowance 
</t>
    </r>
    <r>
      <rPr>
        <b/>
        <sz val="12"/>
        <color indexed="8"/>
        <rFont val="Calibri"/>
        <family val="2"/>
      </rPr>
      <t>• Results</t>
    </r>
    <r>
      <rPr>
        <sz val="12"/>
        <color indexed="8"/>
        <rFont val="Calibri"/>
        <family val="2"/>
      </rPr>
      <t xml:space="preserve">
o When people have the at home modifications they need, they stay at home longer. This is a financial benefit to the state and a personal benefit to the member
o The exceptional home modification companies provide an Occupational Therapist in addition to a contractor in the members home. The OT assessment of function, performance of tasks, combined with the environmental barriers and the contractor's expertise proves to be a more wholistic means of developing appropriate solutions that work now and, in the future, to meet the member's needs. This is an opportunity to address the members non-medical needs and start addressing social determinants of health as the state would like to do. This really should be done on an annual basis which also would make sense to have the home modification policy be reflected in an annual limit versus a lifetime limit. 
</t>
    </r>
  </si>
  <si>
    <t>Duplicate to another comment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</si>
</sst>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4"/>
      <color indexed="8"/>
      <name val="Calibri"/>
      <family val="2"/>
    </font>
    <font>
      <sz val="8"/>
      <name val="Segoe UI"/>
      <family val="2"/>
    </font>
    <font>
      <b/>
      <sz val="12"/>
      <color indexed="8"/>
      <name val="Calibri"/>
      <family val="2"/>
    </font>
    <font>
      <sz val="12"/>
      <color indexed="8"/>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12"/>
      <color theme="1"/>
      <name val="Calibri"/>
      <family val="2"/>
    </font>
    <font>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Font="1" applyAlignment="1">
      <alignment/>
    </xf>
    <xf numFmtId="0" fontId="0" fillId="33" borderId="10" xfId="0" applyFill="1" applyBorder="1" applyAlignment="1" applyProtection="1">
      <alignment horizontal="center" vertical="top"/>
      <protection/>
    </xf>
    <xf numFmtId="0" fontId="44" fillId="34" borderId="10" xfId="0" applyFont="1" applyFill="1" applyBorder="1" applyAlignment="1" applyProtection="1">
      <alignment vertical="top" wrapText="1"/>
      <protection locked="0"/>
    </xf>
    <xf numFmtId="0" fontId="45" fillId="34" borderId="10" xfId="0" applyFont="1" applyFill="1" applyBorder="1" applyAlignment="1" applyProtection="1">
      <alignment vertical="top" wrapText="1"/>
      <protection locked="0"/>
    </xf>
    <xf numFmtId="0" fontId="45" fillId="0" borderId="10" xfId="0" applyFont="1" applyFill="1" applyBorder="1" applyAlignment="1" applyProtection="1">
      <alignment vertical="top" wrapText="1"/>
      <protection locked="0"/>
    </xf>
    <xf numFmtId="0" fontId="0" fillId="0" borderId="0" xfId="0" applyAlignment="1" applyProtection="1">
      <alignment vertical="top"/>
      <protection locked="0"/>
    </xf>
    <xf numFmtId="0" fontId="0" fillId="0" borderId="10" xfId="0" applyBorder="1" applyAlignment="1" applyProtection="1">
      <alignment vertical="top" wrapText="1"/>
      <protection locked="0"/>
    </xf>
    <xf numFmtId="0" fontId="0" fillId="33" borderId="0" xfId="0" applyFill="1" applyAlignment="1" applyProtection="1">
      <alignment horizontal="center" vertical="top"/>
      <protection/>
    </xf>
    <xf numFmtId="0" fontId="0" fillId="0" borderId="0" xfId="0"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0" xfId="0" applyFill="1" applyAlignment="1" applyProtection="1">
      <alignment vertical="top" wrapText="1"/>
      <protection locked="0"/>
    </xf>
    <xf numFmtId="0" fontId="0" fillId="35" borderId="10" xfId="0" applyFill="1" applyBorder="1" applyAlignment="1" applyProtection="1">
      <alignment horizontal="center" vertical="top" wrapText="1"/>
      <protection locked="0"/>
    </xf>
    <xf numFmtId="0" fontId="0" fillId="36" borderId="10" xfId="0" applyFill="1" applyBorder="1" applyAlignment="1" applyProtection="1">
      <alignment horizontal="center" vertical="top" wrapText="1"/>
      <protection locked="0"/>
    </xf>
    <xf numFmtId="0" fontId="0" fillId="37" borderId="10" xfId="0" applyFill="1" applyBorder="1" applyAlignment="1" applyProtection="1">
      <alignment horizontal="center" vertical="top" wrapText="1"/>
      <protection locked="0"/>
    </xf>
    <xf numFmtId="0" fontId="0" fillId="38" borderId="10" xfId="0" applyFill="1" applyBorder="1" applyAlignment="1" applyProtection="1">
      <alignment horizontal="center" vertical="top" wrapText="1"/>
      <protection locked="0"/>
    </xf>
    <xf numFmtId="0" fontId="0" fillId="39" borderId="10" xfId="0" applyFill="1" applyBorder="1" applyAlignment="1" applyProtection="1">
      <alignment horizontal="center" vertical="top" wrapText="1"/>
      <protection locked="0"/>
    </xf>
    <xf numFmtId="0" fontId="0" fillId="0" borderId="0" xfId="0" applyAlignment="1" applyProtection="1">
      <alignment vertical="top" wrapText="1"/>
      <protection locked="0"/>
    </xf>
    <xf numFmtId="0" fontId="46" fillId="33" borderId="10" xfId="0" applyFont="1" applyFill="1" applyBorder="1" applyAlignment="1" applyProtection="1">
      <alignment horizontal="center" vertical="top" wrapText="1"/>
      <protection/>
    </xf>
    <xf numFmtId="0" fontId="46" fillId="34" borderId="10" xfId="0" applyFont="1" applyFill="1" applyBorder="1" applyAlignment="1" applyProtection="1">
      <alignment horizontal="center" vertical="top" wrapText="1"/>
      <protection locked="0"/>
    </xf>
    <xf numFmtId="0" fontId="46" fillId="0" borderId="10" xfId="0" applyFont="1" applyFill="1" applyBorder="1" applyAlignment="1" applyProtection="1">
      <alignment vertical="top" wrapText="1"/>
      <protection locked="0"/>
    </xf>
    <xf numFmtId="0" fontId="47" fillId="33" borderId="10" xfId="0" applyFont="1" applyFill="1" applyBorder="1" applyAlignment="1" applyProtection="1">
      <alignment horizontal="center" vertical="top" wrapText="1"/>
      <protection/>
    </xf>
    <xf numFmtId="0" fontId="47" fillId="0" borderId="10" xfId="0" applyFont="1" applyFill="1" applyBorder="1" applyAlignment="1" applyProtection="1">
      <alignment vertical="top" wrapText="1"/>
      <protection locked="0"/>
    </xf>
    <xf numFmtId="0" fontId="47" fillId="0" borderId="10" xfId="0" applyFont="1" applyFill="1" applyBorder="1" applyAlignment="1" applyProtection="1">
      <alignment horizontal="left" vertical="top" wrapText="1"/>
      <protection locked="0"/>
    </xf>
    <xf numFmtId="0" fontId="47" fillId="0" borderId="10" xfId="0" applyFont="1" applyBorder="1" applyAlignment="1" applyProtection="1">
      <alignment vertical="top" wrapText="1"/>
      <protection locked="0"/>
    </xf>
    <xf numFmtId="0" fontId="47" fillId="0" borderId="10" xfId="0" applyFont="1" applyFill="1" applyBorder="1" applyAlignment="1">
      <alignment horizontal="left" vertical="top" wrapText="1"/>
    </xf>
    <xf numFmtId="0" fontId="47" fillId="0" borderId="10" xfId="0" applyFont="1" applyBorder="1" applyAlignment="1" applyProtection="1">
      <alignment horizontal="left" vertical="top" wrapText="1"/>
      <protection locked="0"/>
    </xf>
    <xf numFmtId="0" fontId="47" fillId="0" borderId="1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4"/>
  <sheetViews>
    <sheetView tabSelected="1" zoomScale="60" zoomScaleNormal="60" zoomScalePageLayoutView="0" workbookViewId="0" topLeftCell="C1">
      <pane ySplit="2" topLeftCell="A3" activePane="bottomLeft" state="frozen"/>
      <selection pane="topLeft" activeCell="A1" sqref="A1"/>
      <selection pane="bottomLeft" activeCell="D3" sqref="D3"/>
    </sheetView>
  </sheetViews>
  <sheetFormatPr defaultColWidth="9.140625" defaultRowHeight="15"/>
  <cols>
    <col min="1" max="1" width="4.28125" style="7" bestFit="1" customWidth="1"/>
    <col min="2" max="2" width="18.7109375" style="16" bestFit="1" customWidth="1"/>
    <col min="3" max="3" width="186.28125" style="16" bestFit="1" customWidth="1"/>
    <col min="4" max="4" width="95.140625" style="10" customWidth="1"/>
    <col min="5" max="16384" width="9.140625" style="5" customWidth="1"/>
  </cols>
  <sheetData>
    <row r="1" spans="1:4" ht="18.75">
      <c r="A1" s="1"/>
      <c r="B1" s="2"/>
      <c r="C1" s="3"/>
      <c r="D1" s="4"/>
    </row>
    <row r="2" spans="1:4" ht="15.75">
      <c r="A2" s="17" t="s">
        <v>28</v>
      </c>
      <c r="B2" s="18" t="s">
        <v>6</v>
      </c>
      <c r="C2" s="18" t="s">
        <v>7</v>
      </c>
      <c r="D2" s="19" t="s">
        <v>0</v>
      </c>
    </row>
    <row r="3" spans="1:4" ht="63">
      <c r="A3" s="20">
        <f>ROW(A1)</f>
        <v>1</v>
      </c>
      <c r="B3" s="21" t="s">
        <v>19</v>
      </c>
      <c r="C3" s="21" t="s">
        <v>8</v>
      </c>
      <c r="D3" s="22" t="s">
        <v>118</v>
      </c>
    </row>
    <row r="4" spans="1:4" ht="15.75">
      <c r="A4" s="20">
        <f aca="true" t="shared" si="0" ref="A4:A67">ROW(A2)</f>
        <v>2</v>
      </c>
      <c r="B4" s="21" t="s">
        <v>19</v>
      </c>
      <c r="C4" s="21" t="s">
        <v>9</v>
      </c>
      <c r="D4" s="22" t="s">
        <v>122</v>
      </c>
    </row>
    <row r="5" spans="1:4" ht="31.5">
      <c r="A5" s="20">
        <f t="shared" si="0"/>
        <v>3</v>
      </c>
      <c r="B5" s="21" t="s">
        <v>20</v>
      </c>
      <c r="C5" s="21" t="s">
        <v>123</v>
      </c>
      <c r="D5" s="22" t="s">
        <v>83</v>
      </c>
    </row>
    <row r="6" spans="1:4" ht="31.5">
      <c r="A6" s="20">
        <f t="shared" si="0"/>
        <v>4</v>
      </c>
      <c r="B6" s="21" t="s">
        <v>21</v>
      </c>
      <c r="C6" s="21" t="s">
        <v>10</v>
      </c>
      <c r="D6" s="22" t="s">
        <v>84</v>
      </c>
    </row>
    <row r="7" spans="1:4" ht="31.5" customHeight="1">
      <c r="A7" s="20">
        <f t="shared" si="0"/>
        <v>5</v>
      </c>
      <c r="B7" s="21" t="s">
        <v>22</v>
      </c>
      <c r="C7" s="21" t="s">
        <v>11</v>
      </c>
      <c r="D7" s="21" t="s">
        <v>85</v>
      </c>
    </row>
    <row r="8" spans="1:4" ht="47.25">
      <c r="A8" s="20">
        <f t="shared" si="0"/>
        <v>6</v>
      </c>
      <c r="B8" s="21"/>
      <c r="C8" s="21" t="s">
        <v>12</v>
      </c>
      <c r="D8" s="21" t="s">
        <v>84</v>
      </c>
    </row>
    <row r="9" spans="1:4" ht="31.5">
      <c r="A9" s="20">
        <f t="shared" si="0"/>
        <v>7</v>
      </c>
      <c r="B9" s="21" t="s">
        <v>19</v>
      </c>
      <c r="C9" s="21" t="s">
        <v>23</v>
      </c>
      <c r="D9" s="21" t="s">
        <v>125</v>
      </c>
    </row>
    <row r="10" spans="1:4" ht="78.75">
      <c r="A10" s="20">
        <f t="shared" si="0"/>
        <v>8</v>
      </c>
      <c r="B10" s="21" t="s">
        <v>19</v>
      </c>
      <c r="C10" s="21" t="s">
        <v>13</v>
      </c>
      <c r="D10" s="22" t="s">
        <v>86</v>
      </c>
    </row>
    <row r="11" spans="1:4" ht="47.25" customHeight="1">
      <c r="A11" s="20">
        <f t="shared" si="0"/>
        <v>9</v>
      </c>
      <c r="B11" s="21" t="s">
        <v>21</v>
      </c>
      <c r="C11" s="22" t="s">
        <v>14</v>
      </c>
      <c r="D11" s="22" t="s">
        <v>87</v>
      </c>
    </row>
    <row r="12" spans="1:4" ht="31.5">
      <c r="A12" s="20">
        <f t="shared" si="0"/>
        <v>10</v>
      </c>
      <c r="B12" s="21" t="s">
        <v>24</v>
      </c>
      <c r="C12" s="21" t="s">
        <v>15</v>
      </c>
      <c r="D12" s="22" t="s">
        <v>88</v>
      </c>
    </row>
    <row r="13" spans="1:4" ht="31.5">
      <c r="A13" s="20">
        <f t="shared" si="0"/>
        <v>11</v>
      </c>
      <c r="B13" s="21"/>
      <c r="C13" s="21" t="s">
        <v>16</v>
      </c>
      <c r="D13" s="22" t="s">
        <v>89</v>
      </c>
    </row>
    <row r="14" spans="1:4" ht="47.25" customHeight="1">
      <c r="A14" s="20">
        <f>ROW(A12)</f>
        <v>12</v>
      </c>
      <c r="B14" s="21"/>
      <c r="C14" s="21" t="s">
        <v>17</v>
      </c>
      <c r="D14" s="22" t="s">
        <v>90</v>
      </c>
    </row>
    <row r="15" spans="1:4" ht="15.75">
      <c r="A15" s="20">
        <f t="shared" si="0"/>
        <v>13</v>
      </c>
      <c r="B15" s="21" t="s">
        <v>19</v>
      </c>
      <c r="C15" s="21" t="s">
        <v>18</v>
      </c>
      <c r="D15" s="21" t="s">
        <v>125</v>
      </c>
    </row>
    <row r="16" spans="1:4" ht="63">
      <c r="A16" s="20">
        <f t="shared" si="0"/>
        <v>14</v>
      </c>
      <c r="B16" s="21" t="s">
        <v>24</v>
      </c>
      <c r="C16" s="21" t="s">
        <v>26</v>
      </c>
      <c r="D16" s="22" t="s">
        <v>91</v>
      </c>
    </row>
    <row r="17" spans="1:4" ht="63" customHeight="1">
      <c r="A17" s="20">
        <f t="shared" si="0"/>
        <v>15</v>
      </c>
      <c r="B17" s="21"/>
      <c r="C17" s="21" t="s">
        <v>25</v>
      </c>
      <c r="D17" s="21" t="s">
        <v>92</v>
      </c>
    </row>
    <row r="18" spans="1:4" ht="47.25" customHeight="1">
      <c r="A18" s="20">
        <f t="shared" si="0"/>
        <v>16</v>
      </c>
      <c r="B18" s="21"/>
      <c r="C18" s="23" t="s">
        <v>27</v>
      </c>
      <c r="D18" s="22" t="s">
        <v>93</v>
      </c>
    </row>
    <row r="19" spans="1:4" ht="31.5">
      <c r="A19" s="20">
        <f t="shared" si="0"/>
        <v>17</v>
      </c>
      <c r="B19" s="21"/>
      <c r="C19" s="21" t="s">
        <v>29</v>
      </c>
      <c r="D19" s="22" t="s">
        <v>94</v>
      </c>
    </row>
    <row r="20" spans="1:4" ht="330.75">
      <c r="A20" s="20">
        <f t="shared" si="0"/>
        <v>18</v>
      </c>
      <c r="B20" s="21"/>
      <c r="C20" s="21" t="s">
        <v>124</v>
      </c>
      <c r="D20" s="24" t="s">
        <v>121</v>
      </c>
    </row>
    <row r="21" spans="1:4" ht="94.5">
      <c r="A21" s="20">
        <f t="shared" si="0"/>
        <v>19</v>
      </c>
      <c r="B21" s="21" t="s">
        <v>19</v>
      </c>
      <c r="C21" s="21" t="s">
        <v>30</v>
      </c>
      <c r="D21" s="21" t="s">
        <v>125</v>
      </c>
    </row>
    <row r="22" spans="1:4" ht="31.5">
      <c r="A22" s="20">
        <f t="shared" si="0"/>
        <v>20</v>
      </c>
      <c r="B22" s="21"/>
      <c r="C22" s="21" t="s">
        <v>31</v>
      </c>
      <c r="D22" s="21" t="s">
        <v>125</v>
      </c>
    </row>
    <row r="23" spans="1:4" ht="31.5">
      <c r="A23" s="20">
        <f t="shared" si="0"/>
        <v>21</v>
      </c>
      <c r="B23" s="21"/>
      <c r="C23" s="22" t="s">
        <v>32</v>
      </c>
      <c r="D23" s="21" t="s">
        <v>95</v>
      </c>
    </row>
    <row r="24" spans="1:4" ht="110.25">
      <c r="A24" s="20">
        <f t="shared" si="0"/>
        <v>22</v>
      </c>
      <c r="B24" s="21"/>
      <c r="C24" s="22" t="s">
        <v>34</v>
      </c>
      <c r="D24" s="21" t="s">
        <v>95</v>
      </c>
    </row>
    <row r="25" spans="1:4" ht="126">
      <c r="A25" s="20">
        <f t="shared" si="0"/>
        <v>23</v>
      </c>
      <c r="B25" s="22"/>
      <c r="C25" s="21" t="s">
        <v>33</v>
      </c>
      <c r="D25" s="22" t="s">
        <v>96</v>
      </c>
    </row>
    <row r="26" spans="1:4" ht="47.25">
      <c r="A26" s="20">
        <f t="shared" si="0"/>
        <v>24</v>
      </c>
      <c r="B26" s="25" t="s">
        <v>36</v>
      </c>
      <c r="C26" s="22" t="s">
        <v>35</v>
      </c>
      <c r="D26" s="21" t="s">
        <v>95</v>
      </c>
    </row>
    <row r="27" spans="1:4" ht="220.5">
      <c r="A27" s="20">
        <f t="shared" si="0"/>
        <v>25</v>
      </c>
      <c r="B27" s="25" t="s">
        <v>21</v>
      </c>
      <c r="C27" s="22" t="s">
        <v>37</v>
      </c>
      <c r="D27" s="22" t="s">
        <v>107</v>
      </c>
    </row>
    <row r="28" spans="1:4" ht="63">
      <c r="A28" s="20">
        <f t="shared" si="0"/>
        <v>26</v>
      </c>
      <c r="B28" s="25" t="s">
        <v>21</v>
      </c>
      <c r="C28" s="22" t="s">
        <v>38</v>
      </c>
      <c r="D28" s="21" t="s">
        <v>108</v>
      </c>
    </row>
    <row r="29" spans="1:4" ht="157.5">
      <c r="A29" s="20">
        <f t="shared" si="0"/>
        <v>27</v>
      </c>
      <c r="B29" s="25" t="s">
        <v>21</v>
      </c>
      <c r="C29" s="22" t="s">
        <v>39</v>
      </c>
      <c r="D29" s="24" t="s">
        <v>102</v>
      </c>
    </row>
    <row r="30" spans="1:4" ht="78.75">
      <c r="A30" s="20">
        <f t="shared" si="0"/>
        <v>28</v>
      </c>
      <c r="B30" s="25" t="s">
        <v>21</v>
      </c>
      <c r="C30" s="22" t="s">
        <v>40</v>
      </c>
      <c r="D30" s="21" t="s">
        <v>120</v>
      </c>
    </row>
    <row r="31" spans="1:4" ht="157.5">
      <c r="A31" s="20">
        <f t="shared" si="0"/>
        <v>29</v>
      </c>
      <c r="B31" s="25" t="s">
        <v>19</v>
      </c>
      <c r="C31" s="22" t="s">
        <v>41</v>
      </c>
      <c r="D31" s="22" t="s">
        <v>97</v>
      </c>
    </row>
    <row r="32" spans="1:4" ht="209.25" customHeight="1">
      <c r="A32" s="20">
        <f t="shared" si="0"/>
        <v>30</v>
      </c>
      <c r="B32" s="25" t="s">
        <v>19</v>
      </c>
      <c r="C32" s="22" t="s">
        <v>42</v>
      </c>
      <c r="D32" s="21" t="s">
        <v>109</v>
      </c>
    </row>
    <row r="33" spans="1:4" ht="172.5" customHeight="1">
      <c r="A33" s="20">
        <f t="shared" si="0"/>
        <v>31</v>
      </c>
      <c r="B33" s="25" t="s">
        <v>19</v>
      </c>
      <c r="C33" s="22" t="s">
        <v>43</v>
      </c>
      <c r="D33" s="21" t="s">
        <v>98</v>
      </c>
    </row>
    <row r="34" spans="1:4" ht="228.75" customHeight="1">
      <c r="A34" s="20">
        <f t="shared" si="0"/>
        <v>32</v>
      </c>
      <c r="B34" s="25" t="s">
        <v>19</v>
      </c>
      <c r="C34" s="22" t="s">
        <v>44</v>
      </c>
      <c r="D34" s="21" t="s">
        <v>97</v>
      </c>
    </row>
    <row r="35" spans="1:4" ht="130.5" customHeight="1">
      <c r="A35" s="20">
        <f t="shared" si="0"/>
        <v>33</v>
      </c>
      <c r="B35" s="25" t="s">
        <v>19</v>
      </c>
      <c r="C35" s="22" t="s">
        <v>45</v>
      </c>
      <c r="D35" s="22" t="s">
        <v>99</v>
      </c>
    </row>
    <row r="36" spans="1:4" ht="210.75" customHeight="1">
      <c r="A36" s="20">
        <f t="shared" si="0"/>
        <v>34</v>
      </c>
      <c r="B36" s="25" t="s">
        <v>19</v>
      </c>
      <c r="C36" s="22" t="s">
        <v>46</v>
      </c>
      <c r="D36" s="22" t="s">
        <v>110</v>
      </c>
    </row>
    <row r="37" spans="1:4" ht="132" customHeight="1">
      <c r="A37" s="20">
        <f t="shared" si="0"/>
        <v>35</v>
      </c>
      <c r="B37" s="25" t="s">
        <v>19</v>
      </c>
      <c r="C37" s="22" t="s">
        <v>47</v>
      </c>
      <c r="D37" s="21" t="s">
        <v>97</v>
      </c>
    </row>
    <row r="38" spans="1:4" ht="255.75" customHeight="1">
      <c r="A38" s="20">
        <f t="shared" si="0"/>
        <v>36</v>
      </c>
      <c r="B38" s="25" t="s">
        <v>49</v>
      </c>
      <c r="C38" s="22" t="s">
        <v>48</v>
      </c>
      <c r="D38" s="21" t="s">
        <v>108</v>
      </c>
    </row>
    <row r="39" spans="1:4" ht="195.75" customHeight="1">
      <c r="A39" s="20">
        <f t="shared" si="0"/>
        <v>37</v>
      </c>
      <c r="B39" s="25" t="s">
        <v>24</v>
      </c>
      <c r="C39" s="22" t="s">
        <v>50</v>
      </c>
      <c r="D39" s="21" t="s">
        <v>111</v>
      </c>
    </row>
    <row r="40" spans="1:4" ht="81" customHeight="1">
      <c r="A40" s="20">
        <f t="shared" si="0"/>
        <v>38</v>
      </c>
      <c r="B40" s="25"/>
      <c r="C40" s="22" t="s">
        <v>51</v>
      </c>
      <c r="D40" s="21" t="s">
        <v>97</v>
      </c>
    </row>
    <row r="41" spans="1:4" ht="78.75">
      <c r="A41" s="20">
        <f t="shared" si="0"/>
        <v>39</v>
      </c>
      <c r="B41" s="25"/>
      <c r="C41" s="22" t="s">
        <v>52</v>
      </c>
      <c r="D41" s="21" t="s">
        <v>108</v>
      </c>
    </row>
    <row r="42" spans="1:4" ht="76.5" customHeight="1">
      <c r="A42" s="20">
        <f t="shared" si="0"/>
        <v>40</v>
      </c>
      <c r="B42" s="25"/>
      <c r="C42" s="22" t="s">
        <v>53</v>
      </c>
      <c r="D42" s="21" t="s">
        <v>117</v>
      </c>
    </row>
    <row r="43" spans="1:4" ht="93.75" customHeight="1">
      <c r="A43" s="20">
        <f t="shared" si="0"/>
        <v>41</v>
      </c>
      <c r="B43" s="25"/>
      <c r="C43" s="21" t="s">
        <v>54</v>
      </c>
      <c r="D43" s="21" t="s">
        <v>108</v>
      </c>
    </row>
    <row r="44" spans="1:4" ht="94.5">
      <c r="A44" s="20">
        <f t="shared" si="0"/>
        <v>42</v>
      </c>
      <c r="B44" s="25" t="s">
        <v>19</v>
      </c>
      <c r="C44" s="22" t="s">
        <v>30</v>
      </c>
      <c r="D44" s="21" t="s">
        <v>117</v>
      </c>
    </row>
    <row r="45" spans="1:4" ht="96.75" customHeight="1">
      <c r="A45" s="20">
        <f t="shared" si="0"/>
        <v>43</v>
      </c>
      <c r="B45" s="25"/>
      <c r="C45" s="22" t="s">
        <v>55</v>
      </c>
      <c r="D45" s="21" t="s">
        <v>117</v>
      </c>
    </row>
    <row r="46" spans="1:4" ht="175.5" customHeight="1">
      <c r="A46" s="20">
        <f t="shared" si="0"/>
        <v>44</v>
      </c>
      <c r="B46" s="25"/>
      <c r="C46" s="22" t="s">
        <v>56</v>
      </c>
      <c r="D46" s="22" t="s">
        <v>100</v>
      </c>
    </row>
    <row r="47" spans="1:4" ht="150" customHeight="1">
      <c r="A47" s="20">
        <f t="shared" si="0"/>
        <v>45</v>
      </c>
      <c r="B47" s="25"/>
      <c r="C47" s="22" t="s">
        <v>57</v>
      </c>
      <c r="D47" s="21" t="s">
        <v>101</v>
      </c>
    </row>
    <row r="48" spans="1:4" ht="99" customHeight="1">
      <c r="A48" s="20">
        <f t="shared" si="0"/>
        <v>46</v>
      </c>
      <c r="B48" s="25"/>
      <c r="C48" s="22" t="s">
        <v>58</v>
      </c>
      <c r="D48" s="21" t="s">
        <v>112</v>
      </c>
    </row>
    <row r="49" spans="1:4" ht="182.25" customHeight="1">
      <c r="A49" s="20">
        <f t="shared" si="0"/>
        <v>47</v>
      </c>
      <c r="B49" s="25"/>
      <c r="C49" s="22" t="s">
        <v>59</v>
      </c>
      <c r="D49" s="21" t="s">
        <v>97</v>
      </c>
    </row>
    <row r="50" spans="1:4" ht="101.25" customHeight="1">
      <c r="A50" s="20">
        <f t="shared" si="0"/>
        <v>48</v>
      </c>
      <c r="B50" s="25" t="s">
        <v>21</v>
      </c>
      <c r="C50" s="22" t="s">
        <v>60</v>
      </c>
      <c r="D50" s="21" t="s">
        <v>119</v>
      </c>
    </row>
    <row r="51" spans="1:4" ht="141.75">
      <c r="A51" s="20">
        <f t="shared" si="0"/>
        <v>49</v>
      </c>
      <c r="B51" s="25" t="s">
        <v>21</v>
      </c>
      <c r="C51" s="22" t="s">
        <v>61</v>
      </c>
      <c r="D51" s="22" t="s">
        <v>102</v>
      </c>
    </row>
    <row r="52" spans="1:4" ht="178.5" customHeight="1">
      <c r="A52" s="20">
        <f t="shared" si="0"/>
        <v>50</v>
      </c>
      <c r="B52" s="25" t="s">
        <v>21</v>
      </c>
      <c r="C52" s="22" t="s">
        <v>62</v>
      </c>
      <c r="D52" s="21" t="s">
        <v>125</v>
      </c>
    </row>
    <row r="53" spans="1:4" ht="69" customHeight="1">
      <c r="A53" s="20">
        <f t="shared" si="0"/>
        <v>51</v>
      </c>
      <c r="B53" s="25" t="s">
        <v>19</v>
      </c>
      <c r="C53" s="22" t="s">
        <v>103</v>
      </c>
      <c r="D53" s="21" t="s">
        <v>112</v>
      </c>
    </row>
    <row r="54" spans="1:4" ht="151.5" customHeight="1">
      <c r="A54" s="20">
        <f t="shared" si="0"/>
        <v>52</v>
      </c>
      <c r="B54" s="25" t="s">
        <v>19</v>
      </c>
      <c r="C54" s="22" t="s">
        <v>63</v>
      </c>
      <c r="D54" s="21" t="s">
        <v>97</v>
      </c>
    </row>
    <row r="55" spans="1:4" ht="267.75">
      <c r="A55" s="20">
        <f t="shared" si="0"/>
        <v>53</v>
      </c>
      <c r="B55" s="25" t="s">
        <v>19</v>
      </c>
      <c r="C55" s="22" t="s">
        <v>64</v>
      </c>
      <c r="D55" s="21" t="s">
        <v>97</v>
      </c>
    </row>
    <row r="56" spans="1:4" ht="240" customHeight="1">
      <c r="A56" s="20">
        <f t="shared" si="0"/>
        <v>54</v>
      </c>
      <c r="B56" s="25" t="s">
        <v>19</v>
      </c>
      <c r="C56" s="22" t="s">
        <v>66</v>
      </c>
      <c r="D56" s="21" t="s">
        <v>97</v>
      </c>
    </row>
    <row r="57" spans="1:4" ht="126">
      <c r="A57" s="20">
        <f t="shared" si="0"/>
        <v>55</v>
      </c>
      <c r="B57" s="25" t="s">
        <v>19</v>
      </c>
      <c r="C57" s="22" t="s">
        <v>65</v>
      </c>
      <c r="D57" s="21" t="s">
        <v>113</v>
      </c>
    </row>
    <row r="58" spans="1:4" ht="106.5" customHeight="1">
      <c r="A58" s="20">
        <f t="shared" si="0"/>
        <v>56</v>
      </c>
      <c r="B58" s="25" t="s">
        <v>19</v>
      </c>
      <c r="C58" s="22" t="s">
        <v>67</v>
      </c>
      <c r="D58" s="26" t="s">
        <v>104</v>
      </c>
    </row>
    <row r="59" spans="1:4" ht="128.25" customHeight="1">
      <c r="A59" s="20">
        <f t="shared" si="0"/>
        <v>57</v>
      </c>
      <c r="B59" s="25" t="s">
        <v>19</v>
      </c>
      <c r="C59" s="22" t="s">
        <v>68</v>
      </c>
      <c r="D59" s="26" t="s">
        <v>105</v>
      </c>
    </row>
    <row r="60" spans="1:4" ht="150" customHeight="1">
      <c r="A60" s="20">
        <f t="shared" si="0"/>
        <v>58</v>
      </c>
      <c r="B60" s="25" t="s">
        <v>19</v>
      </c>
      <c r="C60" s="22" t="s">
        <v>69</v>
      </c>
      <c r="D60" s="26" t="s">
        <v>120</v>
      </c>
    </row>
    <row r="61" spans="1:4" ht="126">
      <c r="A61" s="20">
        <f t="shared" si="0"/>
        <v>59</v>
      </c>
      <c r="B61" s="25" t="s">
        <v>19</v>
      </c>
      <c r="C61" s="22" t="s">
        <v>70</v>
      </c>
      <c r="D61" s="21" t="s">
        <v>125</v>
      </c>
    </row>
    <row r="62" spans="1:4" ht="139.5" customHeight="1">
      <c r="A62" s="20">
        <f t="shared" si="0"/>
        <v>60</v>
      </c>
      <c r="B62" s="25" t="s">
        <v>19</v>
      </c>
      <c r="C62" s="22" t="s">
        <v>71</v>
      </c>
      <c r="D62" s="26" t="s">
        <v>120</v>
      </c>
    </row>
    <row r="63" spans="1:4" ht="202.5" customHeight="1">
      <c r="A63" s="20">
        <f t="shared" si="0"/>
        <v>61</v>
      </c>
      <c r="B63" s="25" t="s">
        <v>19</v>
      </c>
      <c r="C63" s="22" t="s">
        <v>72</v>
      </c>
      <c r="D63" s="24" t="s">
        <v>97</v>
      </c>
    </row>
    <row r="64" spans="1:4" ht="186" customHeight="1">
      <c r="A64" s="20">
        <f t="shared" si="0"/>
        <v>62</v>
      </c>
      <c r="B64" s="25" t="s">
        <v>19</v>
      </c>
      <c r="C64" s="22" t="s">
        <v>73</v>
      </c>
      <c r="D64" s="21" t="s">
        <v>125</v>
      </c>
    </row>
    <row r="65" spans="1:4" ht="158.25" customHeight="1">
      <c r="A65" s="20">
        <f t="shared" si="0"/>
        <v>63</v>
      </c>
      <c r="B65" s="25" t="s">
        <v>19</v>
      </c>
      <c r="C65" s="22" t="s">
        <v>74</v>
      </c>
      <c r="D65" s="21" t="s">
        <v>114</v>
      </c>
    </row>
    <row r="66" spans="1:4" ht="120.75" customHeight="1">
      <c r="A66" s="20">
        <f t="shared" si="0"/>
        <v>64</v>
      </c>
      <c r="B66" s="25" t="s">
        <v>75</v>
      </c>
      <c r="C66" s="22" t="s">
        <v>76</v>
      </c>
      <c r="D66" s="21" t="s">
        <v>115</v>
      </c>
    </row>
    <row r="67" spans="1:4" ht="152.25" customHeight="1">
      <c r="A67" s="20">
        <f t="shared" si="0"/>
        <v>65</v>
      </c>
      <c r="B67" s="25" t="s">
        <v>75</v>
      </c>
      <c r="C67" s="22" t="s">
        <v>77</v>
      </c>
      <c r="D67" s="21" t="s">
        <v>112</v>
      </c>
    </row>
    <row r="68" spans="1:4" ht="129" customHeight="1">
      <c r="A68" s="20">
        <f aca="true" t="shared" si="1" ref="A68:A73">ROW(A66)</f>
        <v>66</v>
      </c>
      <c r="B68" s="25" t="s">
        <v>75</v>
      </c>
      <c r="C68" s="22" t="s">
        <v>78</v>
      </c>
      <c r="D68" s="21" t="s">
        <v>112</v>
      </c>
    </row>
    <row r="69" spans="1:4" ht="204.75" customHeight="1">
      <c r="A69" s="20">
        <f t="shared" si="1"/>
        <v>67</v>
      </c>
      <c r="B69" s="25" t="s">
        <v>75</v>
      </c>
      <c r="C69" s="22" t="s">
        <v>79</v>
      </c>
      <c r="D69" s="21" t="s">
        <v>125</v>
      </c>
    </row>
    <row r="70" spans="1:4" ht="99" customHeight="1">
      <c r="A70" s="20">
        <f t="shared" si="1"/>
        <v>68</v>
      </c>
      <c r="B70" s="25" t="s">
        <v>49</v>
      </c>
      <c r="C70" s="22" t="s">
        <v>116</v>
      </c>
      <c r="D70" s="21" t="s">
        <v>112</v>
      </c>
    </row>
    <row r="71" spans="1:4" ht="159.75" customHeight="1">
      <c r="A71" s="20">
        <f t="shared" si="1"/>
        <v>69</v>
      </c>
      <c r="B71" s="25" t="s">
        <v>49</v>
      </c>
      <c r="C71" s="22" t="s">
        <v>80</v>
      </c>
      <c r="D71" s="26" t="s">
        <v>106</v>
      </c>
    </row>
    <row r="72" spans="1:4" ht="134.25" customHeight="1">
      <c r="A72" s="20">
        <f t="shared" si="1"/>
        <v>70</v>
      </c>
      <c r="B72" s="25" t="s">
        <v>49</v>
      </c>
      <c r="C72" s="22" t="s">
        <v>81</v>
      </c>
      <c r="D72" s="21" t="s">
        <v>125</v>
      </c>
    </row>
    <row r="73" spans="1:4" ht="78.75" customHeight="1">
      <c r="A73" s="20">
        <f t="shared" si="1"/>
        <v>71</v>
      </c>
      <c r="B73" s="25" t="s">
        <v>24</v>
      </c>
      <c r="C73" s="22" t="s">
        <v>82</v>
      </c>
      <c r="D73" s="21" t="s">
        <v>125</v>
      </c>
    </row>
    <row r="74" spans="2:3" ht="15" customHeight="1">
      <c r="B74" s="8"/>
      <c r="C74" s="9"/>
    </row>
    <row r="75" spans="2:3" ht="15" customHeight="1">
      <c r="B75" s="8"/>
      <c r="C75" s="9"/>
    </row>
    <row r="76" spans="2:3" ht="15" customHeight="1">
      <c r="B76" s="8"/>
      <c r="C76" s="9"/>
    </row>
    <row r="77" spans="2:3" ht="15" customHeight="1">
      <c r="B77" s="8"/>
      <c r="C77" s="9"/>
    </row>
    <row r="78" spans="2:3" ht="15" customHeight="1">
      <c r="B78" s="8"/>
      <c r="C78" s="9"/>
    </row>
    <row r="79" spans="2:3" ht="15" customHeight="1">
      <c r="B79" s="11"/>
      <c r="C79" s="8"/>
    </row>
    <row r="80" spans="2:3" ht="15" customHeight="1">
      <c r="B80" s="12"/>
      <c r="C80" s="6" t="s">
        <v>1</v>
      </c>
    </row>
    <row r="81" spans="2:3" ht="15" customHeight="1">
      <c r="B81" s="13"/>
      <c r="C81" s="6" t="s">
        <v>2</v>
      </c>
    </row>
    <row r="82" spans="2:3" ht="15" customHeight="1">
      <c r="B82" s="14"/>
      <c r="C82" s="6" t="s">
        <v>3</v>
      </c>
    </row>
    <row r="83" spans="2:3" ht="15" customHeight="1">
      <c r="B83" s="15"/>
      <c r="C83" s="6" t="s">
        <v>4</v>
      </c>
    </row>
    <row r="84" ht="15" customHeight="1">
      <c r="C84" s="6" t="s">
        <v>5</v>
      </c>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Sedgwick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Herrington, Shelley</dc:creator>
  <cp:keywords/>
  <dc:description/>
  <cp:lastModifiedBy>Brutus Segun [KDADS]</cp:lastModifiedBy>
  <cp:lastPrinted>2017-05-18T19:36:35Z</cp:lastPrinted>
  <dcterms:created xsi:type="dcterms:W3CDTF">2017-05-12T18:32:23Z</dcterms:created>
  <dcterms:modified xsi:type="dcterms:W3CDTF">2019-10-01T14:21:29Z</dcterms:modified>
  <cp:category/>
  <cp:version/>
  <cp:contentType/>
  <cp:contentStatus/>
</cp:coreProperties>
</file>